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<sst xmlns="http://schemas.openxmlformats.org/spreadsheetml/2006/main" count="44" uniqueCount="29">
  <si>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Doúčtování autora:</t>
  </si>
  <si>
    <t>nový kod:</t>
  </si>
  <si>
    <t>Druh produkce:</t>
  </si>
  <si>
    <t xml:space="preserve"> </t>
  </si>
  <si>
    <t xml:space="preserve">Počet </t>
  </si>
  <si>
    <t>Autorský</t>
  </si>
  <si>
    <t>Název skladby</t>
  </si>
  <si>
    <t>bodu</t>
  </si>
  <si>
    <t>honorář</t>
  </si>
  <si>
    <t>Rok:</t>
  </si>
  <si>
    <t xml:space="preserve">Stopáž dle </t>
  </si>
  <si>
    <t>hodnota</t>
  </si>
  <si>
    <t>Korun.</t>
  </si>
  <si>
    <t xml:space="preserve">hlášení </t>
  </si>
  <si>
    <t xml:space="preserve">při </t>
  </si>
  <si>
    <t>soukr.TV</t>
  </si>
  <si>
    <t>Počet</t>
  </si>
  <si>
    <t xml:space="preserve">Koef. </t>
  </si>
  <si>
    <t>Koef.</t>
  </si>
  <si>
    <t>bodů</t>
  </si>
  <si>
    <t>užití</t>
  </si>
  <si>
    <t>ČT</t>
  </si>
  <si>
    <t>Zpracovala: Zvárová M.</t>
  </si>
  <si>
    <t>Hradec Jiří</t>
  </si>
  <si>
    <t>00209 10 19 05</t>
  </si>
  <si>
    <t>1993-1995</t>
  </si>
  <si>
    <t>Konstruktér housky 1993</t>
  </si>
  <si>
    <t>Konstruktér housky 1994</t>
  </si>
  <si>
    <t>Konstruktér housky 1995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</si>
</sst>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%"/>
    <numFmt numFmtId="165" formatCode="0.0000"/>
    <numFmt numFmtId="166" formatCode="#,##0.00\ &quot;Kč&quot;"/>
  </numFmts>
  <fonts count="3">
    <font>
      <sz val="10"/>
      <name val="Arial CE"/>
      <family val="0"/>
    </font>
    <font>
      <sz val="11"/>
      <name val="Garamond"/>
      <family val="1"/>
    </font>
    <font>
      <b/>
      <sz val="11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0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9" fontId="2" fillId="3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5" fontId="1" fillId="3" borderId="16" xfId="0" applyNumberFormat="1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75" zoomScaleNormal="75" workbookViewId="0" topLeftCell="A1">
      <selection activeCell="H20" sqref="H20"/>
    </sheetView>
  </sheetViews>
  <sheetFormatPr defaultColWidth="9.00390625" defaultRowHeight="12.75"/>
  <cols>
    <col min="1" max="1" width="29.00390625" style="1" customWidth="1"/>
    <col min="2" max="2" width="10.253906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3" customWidth="1"/>
    <col min="7" max="7" width="8.375" style="1" customWidth="1"/>
    <col min="8" max="8" width="14.75390625" style="4" customWidth="1"/>
    <col min="9" max="16384" width="9.125" style="1" customWidth="1"/>
  </cols>
  <sheetData>
    <row r="1" ht="15">
      <c r="B1" s="2"/>
    </row>
    <row r="2" spans="2:29" ht="15">
      <c r="B2" s="2"/>
      <c r="D2" s="5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7" s="7" customFormat="1" ht="15">
      <c r="A3" s="7" t="s">
        <v>0</v>
      </c>
      <c r="B3" s="8" t="s">
        <v>23</v>
      </c>
      <c r="C3" s="8"/>
      <c r="G3" s="9"/>
    </row>
    <row r="4" spans="2:7" s="7" customFormat="1" ht="15">
      <c r="B4" s="8"/>
      <c r="C4" s="8"/>
      <c r="G4" s="9"/>
    </row>
    <row r="5" spans="1:7" s="7" customFormat="1" ht="15">
      <c r="A5" s="7" t="s">
        <v>1</v>
      </c>
      <c r="B5" s="47" t="s">
        <v>24</v>
      </c>
      <c r="C5" s="48"/>
      <c r="G5" s="9"/>
    </row>
    <row r="6" spans="2:6" s="7" customFormat="1" ht="15">
      <c r="B6" s="8" t="s">
        <v>3</v>
      </c>
      <c r="F6" s="9"/>
    </row>
    <row r="7" spans="1:6" s="7" customFormat="1" ht="15">
      <c r="A7" s="7" t="s">
        <v>2</v>
      </c>
      <c r="B7" s="8" t="s">
        <v>21</v>
      </c>
      <c r="F7" s="9"/>
    </row>
    <row r="8" spans="2:6" s="7" customFormat="1" ht="15">
      <c r="B8" s="10"/>
      <c r="F8" s="9"/>
    </row>
    <row r="9" spans="1:7" s="7" customFormat="1" ht="15">
      <c r="A9" s="7" t="s">
        <v>9</v>
      </c>
      <c r="B9" s="39" t="s">
        <v>25</v>
      </c>
      <c r="E9" s="7" t="s">
        <v>3</v>
      </c>
      <c r="F9" s="9" t="s">
        <v>3</v>
      </c>
      <c r="G9" s="7" t="s">
        <v>3</v>
      </c>
    </row>
    <row r="10" ht="15.75" thickBot="1"/>
    <row r="11" spans="1:8" s="10" customFormat="1" ht="15">
      <c r="A11" s="11" t="s">
        <v>3</v>
      </c>
      <c r="B11" s="12" t="s">
        <v>16</v>
      </c>
      <c r="C11" s="13" t="s">
        <v>10</v>
      </c>
      <c r="D11" s="12" t="s">
        <v>17</v>
      </c>
      <c r="E11" s="12" t="s">
        <v>18</v>
      </c>
      <c r="F11" s="14" t="s">
        <v>12</v>
      </c>
      <c r="G11" s="15" t="s">
        <v>4</v>
      </c>
      <c r="H11" s="16" t="s">
        <v>5</v>
      </c>
    </row>
    <row r="12" spans="1:8" s="10" customFormat="1" ht="15">
      <c r="A12" s="17" t="s">
        <v>6</v>
      </c>
      <c r="B12" s="18" t="s">
        <v>19</v>
      </c>
      <c r="C12" s="19" t="s">
        <v>13</v>
      </c>
      <c r="D12" s="18" t="s">
        <v>20</v>
      </c>
      <c r="E12" s="18" t="s">
        <v>14</v>
      </c>
      <c r="F12" s="20" t="s">
        <v>11</v>
      </c>
      <c r="G12" s="21" t="s">
        <v>20</v>
      </c>
      <c r="H12" s="22" t="s">
        <v>8</v>
      </c>
    </row>
    <row r="13" spans="1:8" s="10" customFormat="1" ht="15.75" thickBot="1">
      <c r="A13" s="23"/>
      <c r="B13" s="24" t="s">
        <v>3</v>
      </c>
      <c r="C13" s="19" t="s">
        <v>3</v>
      </c>
      <c r="D13" s="18" t="s">
        <v>3</v>
      </c>
      <c r="E13" s="24" t="s">
        <v>15</v>
      </c>
      <c r="F13" s="20" t="s">
        <v>7</v>
      </c>
      <c r="G13" s="25" t="s">
        <v>3</v>
      </c>
      <c r="H13" s="26">
        <v>1</v>
      </c>
    </row>
    <row r="14" spans="1:8" ht="19.5" customHeight="1" thickBot="1">
      <c r="A14" s="27" t="s">
        <v>26</v>
      </c>
      <c r="B14" s="28">
        <v>1</v>
      </c>
      <c r="C14" s="29">
        <v>1</v>
      </c>
      <c r="D14" s="30">
        <v>1</v>
      </c>
      <c r="E14" s="31">
        <v>1</v>
      </c>
      <c r="F14" s="32">
        <v>23.88</v>
      </c>
      <c r="G14" s="31">
        <v>82</v>
      </c>
      <c r="H14" s="33">
        <f>PRODUCT(B14,C14,D14,E14,F14,G14)</f>
        <v>1958.1599999999999</v>
      </c>
    </row>
    <row r="15" spans="1:8" ht="19.5" customHeight="1" thickBot="1">
      <c r="A15" s="27" t="s">
        <v>27</v>
      </c>
      <c r="B15" s="28">
        <v>1</v>
      </c>
      <c r="C15" s="29">
        <v>1</v>
      </c>
      <c r="D15" s="30">
        <v>1</v>
      </c>
      <c r="E15" s="31">
        <v>1</v>
      </c>
      <c r="F15" s="32">
        <v>31.6</v>
      </c>
      <c r="G15" s="31">
        <v>84</v>
      </c>
      <c r="H15" s="33">
        <f>PRODUCT(B15,C15,D15,E15,F15,G15)</f>
        <v>2654.4</v>
      </c>
    </row>
    <row r="16" spans="1:8" ht="19.5" customHeight="1" thickBot="1">
      <c r="A16" s="40" t="s">
        <v>28</v>
      </c>
      <c r="B16" s="41">
        <v>1</v>
      </c>
      <c r="C16" s="42">
        <v>1</v>
      </c>
      <c r="D16" s="43">
        <v>1</v>
      </c>
      <c r="E16" s="44">
        <v>1</v>
      </c>
      <c r="F16" s="45">
        <v>23.28</v>
      </c>
      <c r="G16" s="44">
        <v>99</v>
      </c>
      <c r="H16" s="46">
        <f>PRODUCT(B16,C16,D16,E16,F16,G16)</f>
        <v>2304.7200000000003</v>
      </c>
    </row>
    <row r="18" spans="1:8" s="7" customFormat="1" ht="30.75" customHeight="1">
      <c r="A18" s="8" t="s">
        <v>3</v>
      </c>
      <c r="E18" s="34" t="s">
        <v>3</v>
      </c>
      <c r="F18" s="35"/>
      <c r="G18" s="36" t="s">
        <v>3</v>
      </c>
      <c r="H18" s="37">
        <f>SUM(H14:H18)</f>
        <v>6917.28</v>
      </c>
    </row>
    <row r="19" spans="1:8" s="7" customFormat="1" ht="15">
      <c r="A19" s="7" t="s">
        <v>22</v>
      </c>
      <c r="F19" s="9"/>
      <c r="H19" s="37" t="s">
        <v>3</v>
      </c>
    </row>
    <row r="20" spans="6:8" s="7" customFormat="1" ht="15">
      <c r="F20" s="9"/>
      <c r="H20" s="37" t="s">
        <v>3</v>
      </c>
    </row>
    <row r="21" spans="1:6" s="7" customFormat="1" ht="15">
      <c r="A21" s="38" t="s">
        <v>3</v>
      </c>
      <c r="F21" s="9"/>
    </row>
  </sheetData>
  <mergeCells count="1">
    <mergeCell ref="B5:C5"/>
  </mergeCells>
  <printOptions horizontalCentered="1"/>
  <pageMargins left="0" right="0" top="0.5118110236220472" bottom="0.6692913385826772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</dc:creator>
  <cp:keywords/>
  <dc:description/>
  <cp:lastModifiedBy>Mgr.Lenka Mališová</cp:lastModifiedBy>
  <cp:lastPrinted>2005-06-09T14:30:23Z</cp:lastPrinted>
  <dcterms:created xsi:type="dcterms:W3CDTF">2000-12-18T06:41:10Z</dcterms:created>
  <dcterms:modified xsi:type="dcterms:W3CDTF">2006-07-19T14:51:11Z</dcterms:modified>
  <cp:category/>
  <cp:version/>
  <cp:contentType/>
  <cp:contentStatus/>
</cp:coreProperties>
</file>